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36" tabRatio="601" activeTab="0"/>
  </bookViews>
  <sheets>
    <sheet name="ROI Template" sheetId="1" r:id="rId1"/>
  </sheets>
  <definedNames>
    <definedName name="_xlnm.Print_Area" localSheetId="0">'ROI Template'!$B$2:$L$47</definedName>
  </definedNames>
  <calcPr fullCalcOnLoad="1"/>
</workbook>
</file>

<file path=xl/sharedStrings.xml><?xml version="1.0" encoding="utf-8"?>
<sst xmlns="http://schemas.openxmlformats.org/spreadsheetml/2006/main" count="72" uniqueCount="20">
  <si>
    <t>Year</t>
  </si>
  <si>
    <t>Costs</t>
  </si>
  <si>
    <t>Cumulative</t>
  </si>
  <si>
    <t>Benefits</t>
  </si>
  <si>
    <t>Per Year</t>
  </si>
  <si>
    <t>Project # 1</t>
  </si>
  <si>
    <t>Project # 2</t>
  </si>
  <si>
    <t>ROI =</t>
  </si>
  <si>
    <t>Project # 3</t>
  </si>
  <si>
    <t>Project # 4</t>
  </si>
  <si>
    <t>Project # 5</t>
  </si>
  <si>
    <t>Project # 6</t>
  </si>
  <si>
    <t>Return on Investment (ROI)</t>
  </si>
  <si>
    <t>Project Costs</t>
  </si>
  <si>
    <t>Project Benefits</t>
  </si>
  <si>
    <t>Enter project costs per year in orange column.</t>
  </si>
  <si>
    <t>Enter project benefits per year in green column.</t>
  </si>
  <si>
    <t>Directions</t>
  </si>
  <si>
    <t>ROI automatically calculates in the blue box.</t>
  </si>
  <si>
    <t>Project Comparison Templates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</si>
</sst>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2FE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1" fillId="2" borderId="19" xfId="0" applyFont="1" applyFill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1" fontId="0" fillId="0" borderId="15" xfId="44" applyNumberFormat="1" applyFont="1" applyFill="1" applyBorder="1" applyAlignment="1">
      <alignment/>
    </xf>
    <xf numFmtId="171" fontId="0" fillId="0" borderId="16" xfId="44" applyNumberFormat="1" applyFont="1" applyFill="1" applyBorder="1" applyAlignment="1">
      <alignment/>
    </xf>
    <xf numFmtId="171" fontId="0" fillId="0" borderId="13" xfId="44" applyNumberFormat="1" applyFont="1" applyFill="1" applyBorder="1" applyAlignment="1">
      <alignment/>
    </xf>
    <xf numFmtId="171" fontId="0" fillId="0" borderId="17" xfId="44" applyNumberFormat="1" applyFont="1" applyFill="1" applyBorder="1" applyAlignment="1">
      <alignment/>
    </xf>
    <xf numFmtId="171" fontId="0" fillId="0" borderId="14" xfId="44" applyNumberFormat="1" applyFont="1" applyFill="1" applyBorder="1" applyAlignment="1">
      <alignment/>
    </xf>
    <xf numFmtId="171" fontId="0" fillId="0" borderId="22" xfId="44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3" fillId="17" borderId="15" xfId="0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3" fillId="17" borderId="16" xfId="0" applyFont="1" applyFill="1" applyBorder="1" applyAlignment="1">
      <alignment/>
    </xf>
    <xf numFmtId="0" fontId="0" fillId="0" borderId="0" xfId="0" applyFill="1" applyAlignment="1">
      <alignment/>
    </xf>
    <xf numFmtId="0" fontId="3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3" fillId="2" borderId="13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  <xf numFmtId="0" fontId="5" fillId="0" borderId="0" xfId="0" applyFont="1" applyAlignment="1">
      <alignment/>
    </xf>
    <xf numFmtId="165" fontId="1" fillId="2" borderId="23" xfId="57" applyNumberFormat="1" applyFont="1" applyFill="1" applyBorder="1" applyAlignment="1" applyProtection="1">
      <alignment/>
      <protection/>
    </xf>
    <xf numFmtId="171" fontId="0" fillId="17" borderId="0" xfId="44" applyNumberFormat="1" applyFont="1" applyFill="1" applyBorder="1" applyAlignment="1" applyProtection="1">
      <alignment horizontal="center"/>
      <protection locked="0"/>
    </xf>
    <xf numFmtId="171" fontId="0" fillId="17" borderId="10" xfId="44" applyNumberFormat="1" applyFont="1" applyFill="1" applyBorder="1" applyAlignment="1" applyProtection="1">
      <alignment horizontal="center"/>
      <protection locked="0"/>
    </xf>
    <xf numFmtId="171" fontId="0" fillId="33" borderId="18" xfId="44" applyNumberFormat="1" applyFont="1" applyFill="1" applyBorder="1" applyAlignment="1" applyProtection="1">
      <alignment/>
      <protection locked="0"/>
    </xf>
    <xf numFmtId="171" fontId="0" fillId="33" borderId="17" xfId="44" applyNumberFormat="1" applyFont="1" applyFill="1" applyBorder="1" applyAlignment="1" applyProtection="1">
      <alignment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</xdr:row>
      <xdr:rowOff>57150</xdr:rowOff>
    </xdr:from>
    <xdr:to>
      <xdr:col>8</xdr:col>
      <xdr:colOff>247650</xdr:colOff>
      <xdr:row>5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42875"/>
          <a:ext cx="216217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7"/>
  <sheetViews>
    <sheetView showGridLines="0" tabSelected="1" zoomScale="88" zoomScaleNormal="88" workbookViewId="0" topLeftCell="A1">
      <selection activeCell="C27" sqref="C27"/>
    </sheetView>
  </sheetViews>
  <sheetFormatPr defaultColWidth="9.140625" defaultRowHeight="12.75"/>
  <cols>
    <col min="1" max="1" width="3.00390625" style="0" customWidth="1"/>
    <col min="2" max="2" width="11.7109375" style="0" customWidth="1"/>
    <col min="3" max="3" width="14.57421875" style="0" customWidth="1"/>
    <col min="4" max="4" width="16.00390625" style="0" customWidth="1"/>
    <col min="5" max="5" width="15.7109375" style="0" bestFit="1" customWidth="1"/>
    <col min="6" max="6" width="17.00390625" style="0" customWidth="1"/>
    <col min="7" max="7" width="3.140625" style="0" customWidth="1"/>
    <col min="8" max="8" width="11.57421875" style="0" customWidth="1"/>
    <col min="9" max="9" width="15.8515625" style="0" customWidth="1"/>
    <col min="10" max="10" width="16.28125" style="0" customWidth="1"/>
    <col min="11" max="11" width="15.7109375" style="0" bestFit="1" customWidth="1"/>
    <col min="12" max="12" width="18.28125" style="0" customWidth="1"/>
    <col min="13" max="13" width="4.57421875" style="0" customWidth="1"/>
  </cols>
  <sheetData>
    <row r="1" ht="6.75" customHeight="1"/>
    <row r="2" spans="2:12" ht="23.25">
      <c r="B2" s="36" t="s">
        <v>12</v>
      </c>
      <c r="F2" s="14"/>
      <c r="J2" s="44" t="s">
        <v>17</v>
      </c>
      <c r="K2" s="45"/>
      <c r="L2" s="46"/>
    </row>
    <row r="3" spans="2:12" ht="20.25">
      <c r="B3" s="14" t="s">
        <v>19</v>
      </c>
      <c r="F3" s="14"/>
      <c r="J3" s="26" t="s">
        <v>15</v>
      </c>
      <c r="K3" s="27"/>
      <c r="L3" s="28"/>
    </row>
    <row r="4" spans="2:12" ht="20.25">
      <c r="B4" s="14"/>
      <c r="F4" s="14"/>
      <c r="J4" s="30" t="s">
        <v>16</v>
      </c>
      <c r="K4" s="31"/>
      <c r="L4" s="32"/>
    </row>
    <row r="5" spans="2:12" ht="20.25">
      <c r="B5" s="14"/>
      <c r="F5" s="14"/>
      <c r="J5" s="33" t="s">
        <v>18</v>
      </c>
      <c r="K5" s="34"/>
      <c r="L5" s="35"/>
    </row>
    <row r="7" spans="2:12" ht="12.75">
      <c r="B7" s="47" t="s">
        <v>5</v>
      </c>
      <c r="C7" s="48"/>
      <c r="D7" s="48"/>
      <c r="E7" s="48"/>
      <c r="F7" s="49"/>
      <c r="G7" s="29"/>
      <c r="H7" s="47" t="s">
        <v>6</v>
      </c>
      <c r="I7" s="48"/>
      <c r="J7" s="48"/>
      <c r="K7" s="48"/>
      <c r="L7" s="49"/>
    </row>
    <row r="8" spans="2:12" ht="12.75">
      <c r="B8" s="42" t="s">
        <v>0</v>
      </c>
      <c r="C8" s="16" t="s">
        <v>13</v>
      </c>
      <c r="D8" s="3" t="s">
        <v>2</v>
      </c>
      <c r="E8" s="17" t="s">
        <v>14</v>
      </c>
      <c r="F8" s="4" t="s">
        <v>2</v>
      </c>
      <c r="H8" s="42" t="s">
        <v>0</v>
      </c>
      <c r="I8" s="16" t="s">
        <v>13</v>
      </c>
      <c r="J8" s="3" t="s">
        <v>2</v>
      </c>
      <c r="K8" s="17" t="s">
        <v>14</v>
      </c>
      <c r="L8" s="4" t="s">
        <v>2</v>
      </c>
    </row>
    <row r="9" spans="2:12" ht="12.75">
      <c r="B9" s="43"/>
      <c r="C9" s="1" t="s">
        <v>4</v>
      </c>
      <c r="D9" s="5" t="s">
        <v>1</v>
      </c>
      <c r="E9" s="11" t="s">
        <v>4</v>
      </c>
      <c r="F9" s="6" t="s">
        <v>3</v>
      </c>
      <c r="H9" s="43"/>
      <c r="I9" s="1" t="s">
        <v>4</v>
      </c>
      <c r="J9" s="5" t="s">
        <v>1</v>
      </c>
      <c r="K9" s="11" t="s">
        <v>4</v>
      </c>
      <c r="L9" s="6" t="s">
        <v>3</v>
      </c>
    </row>
    <row r="10" spans="2:12" ht="12.75">
      <c r="B10" s="12">
        <v>0</v>
      </c>
      <c r="C10" s="38">
        <v>250000</v>
      </c>
      <c r="D10" s="18">
        <f>C10</f>
        <v>250000</v>
      </c>
      <c r="E10" s="40">
        <v>0</v>
      </c>
      <c r="F10" s="19">
        <f>E10</f>
        <v>0</v>
      </c>
      <c r="H10" s="12">
        <v>0</v>
      </c>
      <c r="I10" s="38">
        <v>0</v>
      </c>
      <c r="J10" s="18">
        <f>I10</f>
        <v>0</v>
      </c>
      <c r="K10" s="40">
        <v>0</v>
      </c>
      <c r="L10" s="19">
        <f>K10</f>
        <v>0</v>
      </c>
    </row>
    <row r="11" spans="2:12" ht="12.75">
      <c r="B11" s="12">
        <v>1</v>
      </c>
      <c r="C11" s="38">
        <v>85000</v>
      </c>
      <c r="D11" s="18">
        <f aca="true" t="shared" si="0" ref="D11:D16">C11+D10</f>
        <v>335000</v>
      </c>
      <c r="E11" s="40">
        <v>25000</v>
      </c>
      <c r="F11" s="19">
        <f aca="true" t="shared" si="1" ref="F11:F16">E11+F10</f>
        <v>25000</v>
      </c>
      <c r="H11" s="12">
        <v>1</v>
      </c>
      <c r="I11" s="38"/>
      <c r="J11" s="18">
        <f aca="true" t="shared" si="2" ref="J11:J16">I11+J10</f>
        <v>0</v>
      </c>
      <c r="K11" s="40"/>
      <c r="L11" s="19">
        <f aca="true" t="shared" si="3" ref="L11:L16">K11+L10</f>
        <v>0</v>
      </c>
    </row>
    <row r="12" spans="2:12" ht="12.75">
      <c r="B12" s="12">
        <v>2</v>
      </c>
      <c r="C12" s="38">
        <v>0</v>
      </c>
      <c r="D12" s="18">
        <f t="shared" si="0"/>
        <v>335000</v>
      </c>
      <c r="E12" s="40">
        <v>85000</v>
      </c>
      <c r="F12" s="19">
        <f t="shared" si="1"/>
        <v>110000</v>
      </c>
      <c r="H12" s="12">
        <v>2</v>
      </c>
      <c r="I12" s="38"/>
      <c r="J12" s="18">
        <f t="shared" si="2"/>
        <v>0</v>
      </c>
      <c r="K12" s="40"/>
      <c r="L12" s="19">
        <f t="shared" si="3"/>
        <v>0</v>
      </c>
    </row>
    <row r="13" spans="2:12" ht="12.75">
      <c r="B13" s="12">
        <v>3</v>
      </c>
      <c r="C13" s="38">
        <v>0</v>
      </c>
      <c r="D13" s="18">
        <f t="shared" si="0"/>
        <v>335000</v>
      </c>
      <c r="E13" s="40">
        <v>85000</v>
      </c>
      <c r="F13" s="19">
        <f t="shared" si="1"/>
        <v>195000</v>
      </c>
      <c r="H13" s="12">
        <v>3</v>
      </c>
      <c r="I13" s="38"/>
      <c r="J13" s="18">
        <f t="shared" si="2"/>
        <v>0</v>
      </c>
      <c r="K13" s="40"/>
      <c r="L13" s="19">
        <f t="shared" si="3"/>
        <v>0</v>
      </c>
    </row>
    <row r="14" spans="2:12" ht="12.75">
      <c r="B14" s="12">
        <v>4</v>
      </c>
      <c r="C14" s="38">
        <v>6500</v>
      </c>
      <c r="D14" s="18">
        <f t="shared" si="0"/>
        <v>341500</v>
      </c>
      <c r="E14" s="40">
        <v>85000</v>
      </c>
      <c r="F14" s="19">
        <f t="shared" si="1"/>
        <v>280000</v>
      </c>
      <c r="H14" s="12">
        <v>4</v>
      </c>
      <c r="I14" s="38"/>
      <c r="J14" s="18">
        <f t="shared" si="2"/>
        <v>0</v>
      </c>
      <c r="K14" s="40"/>
      <c r="L14" s="19">
        <f t="shared" si="3"/>
        <v>0</v>
      </c>
    </row>
    <row r="15" spans="2:12" ht="12.75">
      <c r="B15" s="12">
        <v>5</v>
      </c>
      <c r="C15" s="38">
        <v>2500</v>
      </c>
      <c r="D15" s="18">
        <f t="shared" si="0"/>
        <v>344000</v>
      </c>
      <c r="E15" s="40">
        <v>85000</v>
      </c>
      <c r="F15" s="19">
        <f t="shared" si="1"/>
        <v>365000</v>
      </c>
      <c r="H15" s="12">
        <v>5</v>
      </c>
      <c r="I15" s="38"/>
      <c r="J15" s="18">
        <f t="shared" si="2"/>
        <v>0</v>
      </c>
      <c r="K15" s="40"/>
      <c r="L15" s="19">
        <f t="shared" si="3"/>
        <v>0</v>
      </c>
    </row>
    <row r="16" spans="2:12" ht="12.75">
      <c r="B16" s="13">
        <v>6</v>
      </c>
      <c r="C16" s="39">
        <v>2500</v>
      </c>
      <c r="D16" s="20">
        <f t="shared" si="0"/>
        <v>346500</v>
      </c>
      <c r="E16" s="41">
        <v>85000</v>
      </c>
      <c r="F16" s="22">
        <f t="shared" si="1"/>
        <v>450000</v>
      </c>
      <c r="H16" s="13">
        <v>6</v>
      </c>
      <c r="I16" s="39"/>
      <c r="J16" s="20">
        <f t="shared" si="2"/>
        <v>0</v>
      </c>
      <c r="K16" s="41"/>
      <c r="L16" s="22">
        <f t="shared" si="3"/>
        <v>0</v>
      </c>
    </row>
    <row r="17" spans="2:12" ht="12.75">
      <c r="B17" s="7"/>
      <c r="C17" s="23">
        <f>SUM(C10:C16)</f>
        <v>346500</v>
      </c>
      <c r="D17" s="24"/>
      <c r="E17" s="21">
        <f>SUM(E10:E16)</f>
        <v>450000</v>
      </c>
      <c r="F17" s="25"/>
      <c r="H17" s="7"/>
      <c r="I17" s="23">
        <f>SUM(I10:I16)</f>
        <v>0</v>
      </c>
      <c r="J17" s="24"/>
      <c r="K17" s="21">
        <f>SUM(K10:K16)</f>
        <v>0</v>
      </c>
      <c r="L17" s="25"/>
    </row>
    <row r="18" spans="2:12" ht="12.75">
      <c r="B18" s="7"/>
      <c r="C18" s="2"/>
      <c r="D18" s="2"/>
      <c r="E18" s="2"/>
      <c r="F18" s="8"/>
      <c r="H18" s="7"/>
      <c r="I18" s="2"/>
      <c r="J18" s="2"/>
      <c r="K18" s="2"/>
      <c r="L18" s="8"/>
    </row>
    <row r="19" spans="2:12" ht="12.75">
      <c r="B19" s="9"/>
      <c r="C19" s="10"/>
      <c r="D19" s="10"/>
      <c r="E19" s="15" t="s">
        <v>7</v>
      </c>
      <c r="F19" s="37">
        <f>(E17-C17)/C17</f>
        <v>0.2987012987012987</v>
      </c>
      <c r="H19" s="9"/>
      <c r="I19" s="10"/>
      <c r="J19" s="10"/>
      <c r="K19" s="15" t="s">
        <v>7</v>
      </c>
      <c r="L19" s="37" t="e">
        <f>(K17-I17)/I17</f>
        <v>#DIV/0!</v>
      </c>
    </row>
    <row r="20" ht="21.75" customHeight="1"/>
    <row r="21" spans="2:12" ht="12.75">
      <c r="B21" s="47" t="s">
        <v>8</v>
      </c>
      <c r="C21" s="48"/>
      <c r="D21" s="48"/>
      <c r="E21" s="48"/>
      <c r="F21" s="49"/>
      <c r="G21" s="29"/>
      <c r="H21" s="47" t="s">
        <v>9</v>
      </c>
      <c r="I21" s="48"/>
      <c r="J21" s="48"/>
      <c r="K21" s="48"/>
      <c r="L21" s="49"/>
    </row>
    <row r="22" spans="2:12" ht="12.75">
      <c r="B22" s="42" t="s">
        <v>0</v>
      </c>
      <c r="C22" s="16" t="s">
        <v>13</v>
      </c>
      <c r="D22" s="3" t="s">
        <v>2</v>
      </c>
      <c r="E22" s="17" t="s">
        <v>14</v>
      </c>
      <c r="F22" s="4" t="s">
        <v>2</v>
      </c>
      <c r="H22" s="42" t="s">
        <v>0</v>
      </c>
      <c r="I22" s="16" t="s">
        <v>13</v>
      </c>
      <c r="J22" s="3" t="s">
        <v>2</v>
      </c>
      <c r="K22" s="17" t="s">
        <v>14</v>
      </c>
      <c r="L22" s="4" t="s">
        <v>2</v>
      </c>
    </row>
    <row r="23" spans="2:12" ht="12.75">
      <c r="B23" s="43"/>
      <c r="C23" s="1" t="s">
        <v>4</v>
      </c>
      <c r="D23" s="5" t="s">
        <v>1</v>
      </c>
      <c r="E23" s="11" t="s">
        <v>4</v>
      </c>
      <c r="F23" s="6" t="s">
        <v>3</v>
      </c>
      <c r="H23" s="43"/>
      <c r="I23" s="1" t="s">
        <v>4</v>
      </c>
      <c r="J23" s="5" t="s">
        <v>1</v>
      </c>
      <c r="K23" s="11" t="s">
        <v>4</v>
      </c>
      <c r="L23" s="6" t="s">
        <v>3</v>
      </c>
    </row>
    <row r="24" spans="2:12" ht="12.75">
      <c r="B24" s="12">
        <v>0</v>
      </c>
      <c r="C24" s="38">
        <v>0</v>
      </c>
      <c r="D24" s="18">
        <f>C24</f>
        <v>0</v>
      </c>
      <c r="E24" s="40">
        <v>0</v>
      </c>
      <c r="F24" s="19">
        <f>E24</f>
        <v>0</v>
      </c>
      <c r="H24" s="12">
        <v>0</v>
      </c>
      <c r="I24" s="38">
        <v>0</v>
      </c>
      <c r="J24" s="18">
        <f>I24</f>
        <v>0</v>
      </c>
      <c r="K24" s="40">
        <v>0</v>
      </c>
      <c r="L24" s="19">
        <f>K24</f>
        <v>0</v>
      </c>
    </row>
    <row r="25" spans="2:12" ht="12.75">
      <c r="B25" s="12">
        <v>1</v>
      </c>
      <c r="C25" s="38"/>
      <c r="D25" s="18">
        <f aca="true" t="shared" si="4" ref="D25:D30">C25+D24</f>
        <v>0</v>
      </c>
      <c r="E25" s="40"/>
      <c r="F25" s="19">
        <f aca="true" t="shared" si="5" ref="F25:F30">E25+F24</f>
        <v>0</v>
      </c>
      <c r="H25" s="12">
        <v>1</v>
      </c>
      <c r="I25" s="38"/>
      <c r="J25" s="18">
        <f aca="true" t="shared" si="6" ref="J25:J30">I25+J24</f>
        <v>0</v>
      </c>
      <c r="K25" s="40"/>
      <c r="L25" s="19">
        <f aca="true" t="shared" si="7" ref="L25:L30">K25+L24</f>
        <v>0</v>
      </c>
    </row>
    <row r="26" spans="2:12" ht="12.75">
      <c r="B26" s="12">
        <v>2</v>
      </c>
      <c r="C26" s="38"/>
      <c r="D26" s="18">
        <f t="shared" si="4"/>
        <v>0</v>
      </c>
      <c r="E26" s="40"/>
      <c r="F26" s="19">
        <f t="shared" si="5"/>
        <v>0</v>
      </c>
      <c r="H26" s="12">
        <v>2</v>
      </c>
      <c r="I26" s="38"/>
      <c r="J26" s="18">
        <f t="shared" si="6"/>
        <v>0</v>
      </c>
      <c r="K26" s="40"/>
      <c r="L26" s="19">
        <f t="shared" si="7"/>
        <v>0</v>
      </c>
    </row>
    <row r="27" spans="2:12" ht="12.75">
      <c r="B27" s="12">
        <v>3</v>
      </c>
      <c r="C27" s="38"/>
      <c r="D27" s="18">
        <f t="shared" si="4"/>
        <v>0</v>
      </c>
      <c r="E27" s="40"/>
      <c r="F27" s="19">
        <f t="shared" si="5"/>
        <v>0</v>
      </c>
      <c r="H27" s="12">
        <v>3</v>
      </c>
      <c r="I27" s="38"/>
      <c r="J27" s="18">
        <f t="shared" si="6"/>
        <v>0</v>
      </c>
      <c r="K27" s="40"/>
      <c r="L27" s="19">
        <f t="shared" si="7"/>
        <v>0</v>
      </c>
    </row>
    <row r="28" spans="2:12" ht="12.75">
      <c r="B28" s="12">
        <v>4</v>
      </c>
      <c r="C28" s="38"/>
      <c r="D28" s="18">
        <f t="shared" si="4"/>
        <v>0</v>
      </c>
      <c r="E28" s="40"/>
      <c r="F28" s="19">
        <f t="shared" si="5"/>
        <v>0</v>
      </c>
      <c r="H28" s="12">
        <v>4</v>
      </c>
      <c r="I28" s="38"/>
      <c r="J28" s="18">
        <f t="shared" si="6"/>
        <v>0</v>
      </c>
      <c r="K28" s="40"/>
      <c r="L28" s="19">
        <f t="shared" si="7"/>
        <v>0</v>
      </c>
    </row>
    <row r="29" spans="2:12" ht="12.75">
      <c r="B29" s="12">
        <v>5</v>
      </c>
      <c r="C29" s="38"/>
      <c r="D29" s="18">
        <f t="shared" si="4"/>
        <v>0</v>
      </c>
      <c r="E29" s="40"/>
      <c r="F29" s="19">
        <f t="shared" si="5"/>
        <v>0</v>
      </c>
      <c r="H29" s="12">
        <v>5</v>
      </c>
      <c r="I29" s="38"/>
      <c r="J29" s="18">
        <f t="shared" si="6"/>
        <v>0</v>
      </c>
      <c r="K29" s="40"/>
      <c r="L29" s="19">
        <f t="shared" si="7"/>
        <v>0</v>
      </c>
    </row>
    <row r="30" spans="2:12" ht="12.75">
      <c r="B30" s="13">
        <v>6</v>
      </c>
      <c r="C30" s="39"/>
      <c r="D30" s="20">
        <f t="shared" si="4"/>
        <v>0</v>
      </c>
      <c r="E30" s="41"/>
      <c r="F30" s="22">
        <f t="shared" si="5"/>
        <v>0</v>
      </c>
      <c r="H30" s="13">
        <v>6</v>
      </c>
      <c r="I30" s="39"/>
      <c r="J30" s="20">
        <f t="shared" si="6"/>
        <v>0</v>
      </c>
      <c r="K30" s="41"/>
      <c r="L30" s="22">
        <f t="shared" si="7"/>
        <v>0</v>
      </c>
    </row>
    <row r="31" spans="2:12" ht="12.75">
      <c r="B31" s="7"/>
      <c r="C31" s="23">
        <f>SUM(C24:C30)</f>
        <v>0</v>
      </c>
      <c r="D31" s="24"/>
      <c r="E31" s="21">
        <f>SUM(E24:E30)</f>
        <v>0</v>
      </c>
      <c r="F31" s="25"/>
      <c r="H31" s="7"/>
      <c r="I31" s="23">
        <f>SUM(I24:I30)</f>
        <v>0</v>
      </c>
      <c r="J31" s="24"/>
      <c r="K31" s="21">
        <f>SUM(K24:K30)</f>
        <v>0</v>
      </c>
      <c r="L31" s="25"/>
    </row>
    <row r="32" spans="2:12" ht="12.75">
      <c r="B32" s="7"/>
      <c r="C32" s="2"/>
      <c r="D32" s="2"/>
      <c r="E32" s="2"/>
      <c r="F32" s="8"/>
      <c r="H32" s="7"/>
      <c r="I32" s="2"/>
      <c r="J32" s="2"/>
      <c r="K32" s="2"/>
      <c r="L32" s="8"/>
    </row>
    <row r="33" spans="2:12" ht="12.75">
      <c r="B33" s="9"/>
      <c r="C33" s="10"/>
      <c r="D33" s="10"/>
      <c r="E33" s="15" t="s">
        <v>7</v>
      </c>
      <c r="F33" s="37" t="e">
        <f>(E31-C31)/C31</f>
        <v>#DIV/0!</v>
      </c>
      <c r="H33" s="9"/>
      <c r="I33" s="10"/>
      <c r="J33" s="10"/>
      <c r="K33" s="15" t="s">
        <v>7</v>
      </c>
      <c r="L33" s="37" t="e">
        <f>(K31-I31)/I31</f>
        <v>#DIV/0!</v>
      </c>
    </row>
    <row r="34" ht="21" customHeight="1"/>
    <row r="35" spans="2:12" ht="12.75">
      <c r="B35" s="47" t="s">
        <v>10</v>
      </c>
      <c r="C35" s="48"/>
      <c r="D35" s="48"/>
      <c r="E35" s="48"/>
      <c r="F35" s="49"/>
      <c r="G35" s="29"/>
      <c r="H35" s="47" t="s">
        <v>11</v>
      </c>
      <c r="I35" s="48"/>
      <c r="J35" s="48"/>
      <c r="K35" s="48"/>
      <c r="L35" s="49"/>
    </row>
    <row r="36" spans="2:12" ht="12.75">
      <c r="B36" s="42" t="s">
        <v>0</v>
      </c>
      <c r="C36" s="16" t="s">
        <v>13</v>
      </c>
      <c r="D36" s="3" t="s">
        <v>2</v>
      </c>
      <c r="E36" s="17" t="s">
        <v>14</v>
      </c>
      <c r="F36" s="4" t="s">
        <v>2</v>
      </c>
      <c r="H36" s="42" t="s">
        <v>0</v>
      </c>
      <c r="I36" s="16" t="s">
        <v>13</v>
      </c>
      <c r="J36" s="3" t="s">
        <v>2</v>
      </c>
      <c r="K36" s="17" t="s">
        <v>14</v>
      </c>
      <c r="L36" s="4" t="s">
        <v>2</v>
      </c>
    </row>
    <row r="37" spans="2:12" ht="12.75">
      <c r="B37" s="43"/>
      <c r="C37" s="1" t="s">
        <v>4</v>
      </c>
      <c r="D37" s="5" t="s">
        <v>1</v>
      </c>
      <c r="E37" s="11" t="s">
        <v>4</v>
      </c>
      <c r="F37" s="6" t="s">
        <v>3</v>
      </c>
      <c r="H37" s="43"/>
      <c r="I37" s="1" t="s">
        <v>4</v>
      </c>
      <c r="J37" s="5" t="s">
        <v>1</v>
      </c>
      <c r="K37" s="11" t="s">
        <v>4</v>
      </c>
      <c r="L37" s="6" t="s">
        <v>3</v>
      </c>
    </row>
    <row r="38" spans="2:12" ht="12.75">
      <c r="B38" s="12">
        <v>0</v>
      </c>
      <c r="C38" s="38">
        <v>0</v>
      </c>
      <c r="D38" s="18">
        <f>C38</f>
        <v>0</v>
      </c>
      <c r="E38" s="40">
        <v>0</v>
      </c>
      <c r="F38" s="19">
        <f>E38</f>
        <v>0</v>
      </c>
      <c r="H38" s="12">
        <v>0</v>
      </c>
      <c r="I38" s="38">
        <v>0</v>
      </c>
      <c r="J38" s="18">
        <f>I38</f>
        <v>0</v>
      </c>
      <c r="K38" s="40">
        <v>0</v>
      </c>
      <c r="L38" s="19">
        <f>K38</f>
        <v>0</v>
      </c>
    </row>
    <row r="39" spans="2:12" ht="12.75">
      <c r="B39" s="12">
        <v>1</v>
      </c>
      <c r="C39" s="38"/>
      <c r="D39" s="18">
        <f aca="true" t="shared" si="8" ref="D39:D44">C39+D38</f>
        <v>0</v>
      </c>
      <c r="E39" s="40"/>
      <c r="F39" s="19">
        <f aca="true" t="shared" si="9" ref="F39:F44">E39+F38</f>
        <v>0</v>
      </c>
      <c r="H39" s="12">
        <v>1</v>
      </c>
      <c r="I39" s="38"/>
      <c r="J39" s="18">
        <f aca="true" t="shared" si="10" ref="J39:J44">I39+J38</f>
        <v>0</v>
      </c>
      <c r="K39" s="40"/>
      <c r="L39" s="19">
        <f aca="true" t="shared" si="11" ref="L39:L44">K39+L38</f>
        <v>0</v>
      </c>
    </row>
    <row r="40" spans="2:12" ht="12.75">
      <c r="B40" s="12">
        <v>2</v>
      </c>
      <c r="C40" s="38"/>
      <c r="D40" s="18">
        <f t="shared" si="8"/>
        <v>0</v>
      </c>
      <c r="E40" s="40"/>
      <c r="F40" s="19">
        <f t="shared" si="9"/>
        <v>0</v>
      </c>
      <c r="H40" s="12">
        <v>2</v>
      </c>
      <c r="I40" s="38"/>
      <c r="J40" s="18">
        <f t="shared" si="10"/>
        <v>0</v>
      </c>
      <c r="K40" s="40"/>
      <c r="L40" s="19">
        <f t="shared" si="11"/>
        <v>0</v>
      </c>
    </row>
    <row r="41" spans="2:12" ht="12.75">
      <c r="B41" s="12">
        <v>3</v>
      </c>
      <c r="C41" s="38"/>
      <c r="D41" s="18">
        <f t="shared" si="8"/>
        <v>0</v>
      </c>
      <c r="E41" s="40"/>
      <c r="F41" s="19">
        <f t="shared" si="9"/>
        <v>0</v>
      </c>
      <c r="H41" s="12">
        <v>3</v>
      </c>
      <c r="I41" s="38"/>
      <c r="J41" s="18">
        <f t="shared" si="10"/>
        <v>0</v>
      </c>
      <c r="K41" s="40"/>
      <c r="L41" s="19">
        <f t="shared" si="11"/>
        <v>0</v>
      </c>
    </row>
    <row r="42" spans="2:12" ht="12.75">
      <c r="B42" s="12">
        <v>4</v>
      </c>
      <c r="C42" s="38"/>
      <c r="D42" s="18">
        <f t="shared" si="8"/>
        <v>0</v>
      </c>
      <c r="E42" s="40"/>
      <c r="F42" s="19">
        <f t="shared" si="9"/>
        <v>0</v>
      </c>
      <c r="H42" s="12">
        <v>4</v>
      </c>
      <c r="I42" s="38"/>
      <c r="J42" s="18">
        <f t="shared" si="10"/>
        <v>0</v>
      </c>
      <c r="K42" s="40"/>
      <c r="L42" s="19">
        <f t="shared" si="11"/>
        <v>0</v>
      </c>
    </row>
    <row r="43" spans="2:12" ht="12.75">
      <c r="B43" s="12">
        <v>5</v>
      </c>
      <c r="C43" s="38"/>
      <c r="D43" s="18">
        <f t="shared" si="8"/>
        <v>0</v>
      </c>
      <c r="E43" s="40"/>
      <c r="F43" s="19">
        <f t="shared" si="9"/>
        <v>0</v>
      </c>
      <c r="H43" s="12">
        <v>5</v>
      </c>
      <c r="I43" s="38"/>
      <c r="J43" s="18">
        <f t="shared" si="10"/>
        <v>0</v>
      </c>
      <c r="K43" s="40"/>
      <c r="L43" s="19">
        <f t="shared" si="11"/>
        <v>0</v>
      </c>
    </row>
    <row r="44" spans="2:12" ht="12.75">
      <c r="B44" s="13">
        <v>6</v>
      </c>
      <c r="C44" s="39"/>
      <c r="D44" s="20">
        <f t="shared" si="8"/>
        <v>0</v>
      </c>
      <c r="E44" s="41"/>
      <c r="F44" s="22">
        <f t="shared" si="9"/>
        <v>0</v>
      </c>
      <c r="H44" s="13">
        <v>6</v>
      </c>
      <c r="I44" s="39"/>
      <c r="J44" s="20">
        <f t="shared" si="10"/>
        <v>0</v>
      </c>
      <c r="K44" s="41"/>
      <c r="L44" s="22">
        <f t="shared" si="11"/>
        <v>0</v>
      </c>
    </row>
    <row r="45" spans="2:12" ht="12.75">
      <c r="B45" s="7"/>
      <c r="C45" s="23">
        <f>SUM(C38:C44)</f>
        <v>0</v>
      </c>
      <c r="D45" s="24"/>
      <c r="E45" s="21">
        <f>SUM(E38:E44)</f>
        <v>0</v>
      </c>
      <c r="F45" s="25"/>
      <c r="H45" s="7"/>
      <c r="I45" s="23">
        <f>SUM(I38:I44)</f>
        <v>0</v>
      </c>
      <c r="J45" s="24"/>
      <c r="K45" s="21">
        <f>SUM(K38:K44)</f>
        <v>0</v>
      </c>
      <c r="L45" s="25"/>
    </row>
    <row r="46" spans="2:12" ht="12.75">
      <c r="B46" s="7"/>
      <c r="C46" s="2"/>
      <c r="D46" s="2"/>
      <c r="E46" s="2"/>
      <c r="F46" s="8"/>
      <c r="H46" s="7"/>
      <c r="I46" s="2"/>
      <c r="J46" s="2"/>
      <c r="K46" s="2"/>
      <c r="L46" s="8"/>
    </row>
    <row r="47" spans="2:12" ht="12.75">
      <c r="B47" s="9"/>
      <c r="C47" s="10"/>
      <c r="D47" s="10"/>
      <c r="E47" s="15" t="s">
        <v>7</v>
      </c>
      <c r="F47" s="37" t="e">
        <f>(E45-C45)/C45</f>
        <v>#DIV/0!</v>
      </c>
      <c r="H47" s="9"/>
      <c r="I47" s="10"/>
      <c r="J47" s="10"/>
      <c r="K47" s="15" t="s">
        <v>7</v>
      </c>
      <c r="L47" s="37" t="e">
        <f>(K45-I45)/I45</f>
        <v>#DIV/0!</v>
      </c>
    </row>
  </sheetData>
  <sheetProtection sheet="1" objects="1" scenarios="1" selectLockedCells="1"/>
  <mergeCells count="13">
    <mergeCell ref="B7:F7"/>
    <mergeCell ref="H7:L7"/>
    <mergeCell ref="H8:H9"/>
    <mergeCell ref="B36:B37"/>
    <mergeCell ref="H36:H37"/>
    <mergeCell ref="J2:L2"/>
    <mergeCell ref="B21:F21"/>
    <mergeCell ref="B22:B23"/>
    <mergeCell ref="H21:L21"/>
    <mergeCell ref="H22:H23"/>
    <mergeCell ref="B35:F35"/>
    <mergeCell ref="H35:L35"/>
    <mergeCell ref="B8:B9"/>
  </mergeCells>
  <printOptions/>
  <pageMargins left="0" right="0" top="0.25" bottom="0" header="0.5" footer="0.5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Return on Investment</dc:title>
  <dc:subject/>
  <dc:creator>Kenneth E. Koger</dc:creator>
  <cp:keywords>PA Tools</cp:keywords>
  <dc:description/>
  <cp:lastModifiedBy>Darren Courtney</cp:lastModifiedBy>
  <cp:lastPrinted>2015-02-06T21:19:30Z</cp:lastPrinted>
  <dcterms:created xsi:type="dcterms:W3CDTF">1998-04-24T12:43:19Z</dcterms:created>
  <dcterms:modified xsi:type="dcterms:W3CDTF">2017-03-01T14:58:23Z</dcterms:modified>
  <cp:category/>
  <cp:version/>
  <cp:contentType/>
  <cp:contentStatus/>
</cp:coreProperties>
</file>